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che\Desktop\"/>
    </mc:Choice>
  </mc:AlternateContent>
  <xr:revisionPtr revIDLastSave="0" documentId="13_ncr:1_{B9BE5736-4455-4541-8EB9-B7C6AE1B0D42}" xr6:coauthVersionLast="47" xr6:coauthVersionMax="47" xr10:uidLastSave="{00000000-0000-0000-0000-000000000000}"/>
  <bookViews>
    <workbookView xWindow="-108" yWindow="-108" windowWidth="23256" windowHeight="12456" xr2:uid="{BADB6FF1-B5BE-4D29-8337-92DCACE4F78D}"/>
  </bookViews>
  <sheets>
    <sheet name="Прил. 1 прогноза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  <c r="F13" i="1"/>
  <c r="C18" i="1"/>
  <c r="F18" i="1"/>
  <c r="C29" i="1"/>
  <c r="F29" i="1"/>
  <c r="C30" i="1"/>
  <c r="F30" i="1"/>
</calcChain>
</file>

<file path=xl/sharedStrings.xml><?xml version="1.0" encoding="utf-8"?>
<sst xmlns="http://schemas.openxmlformats.org/spreadsheetml/2006/main" count="59" uniqueCount="36">
  <si>
    <t>/Управител/</t>
  </si>
  <si>
    <t>Лъчезар Петров</t>
  </si>
  <si>
    <t>Общо разходи</t>
  </si>
  <si>
    <t>Общо разходи за услуги</t>
  </si>
  <si>
    <t>неприложимо</t>
  </si>
  <si>
    <t>превод и легализация</t>
  </si>
  <si>
    <t>технически проверки</t>
  </si>
  <si>
    <t>сервизно обслужване</t>
  </si>
  <si>
    <t>счетоводни услуги</t>
  </si>
  <si>
    <t>консултации</t>
  </si>
  <si>
    <t>наем</t>
  </si>
  <si>
    <t>такса парични преводи, куриерски и съобщителни</t>
  </si>
  <si>
    <t>разходомери</t>
  </si>
  <si>
    <t>такса софтуер</t>
  </si>
  <si>
    <t>ІІІ. Разходи за услуги</t>
  </si>
  <si>
    <t>Общо разходи за строителство</t>
  </si>
  <si>
    <t>отклонения и мрежа изграждане</t>
  </si>
  <si>
    <t>ІІ. Разходи за строителство</t>
  </si>
  <si>
    <t>Общо разходи за доставки</t>
  </si>
  <si>
    <t>природен газ</t>
  </si>
  <si>
    <t>І. Разходи за доставки</t>
  </si>
  <si>
    <t>Правно основание по ЗОП</t>
  </si>
  <si>
    <t xml:space="preserve">Вид процедура по ЗОП </t>
  </si>
  <si>
    <t>Период</t>
  </si>
  <si>
    <t>Фактическа стойност
(хил. лв. без ДДС)</t>
  </si>
  <si>
    <r>
      <t xml:space="preserve">Прогнозна стойност
(хил. </t>
    </r>
    <r>
      <rPr>
        <b/>
        <sz val="11"/>
        <color theme="1"/>
        <rFont val="Calibri"/>
        <family val="2"/>
        <charset val="204"/>
      </rPr>
      <t>€</t>
    </r>
    <r>
      <rPr>
        <b/>
        <sz val="11"/>
        <color theme="1"/>
        <rFont val="Calibri"/>
        <family val="2"/>
        <charset val="204"/>
        <scheme val="minor"/>
      </rPr>
      <t xml:space="preserve"> без ДДС)</t>
    </r>
  </si>
  <si>
    <t>Предмет
(Описание на разхода)</t>
  </si>
  <si>
    <t>Забележка</t>
  </si>
  <si>
    <t xml:space="preserve">Извършени разходи със същия обект и предмет през предходен отчетен период </t>
  </si>
  <si>
    <t>Разходи за доставки, строителство и услуги, които дружеството възнамерява да извърши през отчетния период</t>
  </si>
  <si>
    <t>Номер по ред</t>
  </si>
  <si>
    <t>Период на отчитане:</t>
  </si>
  <si>
    <t>Кнежа газ ООД</t>
  </si>
  <si>
    <t>Наименование на търговското дружество:</t>
  </si>
  <si>
    <t>Систематизирана информация за разходите, които дружеството възнамерява да извърши през отчетния период за доставки, строителство и услуги</t>
  </si>
  <si>
    <t>Приложение № 1, към чл. 6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</si>
</sst>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л_в_._-;\-* #,##0.00\ _л_в_._-;_-* &quot;-&quot;??\ _л_в_._-;_-@_-"/>
    <numFmt numFmtId="165" formatCode="_ * #,##0.0_)\ _л_в_ ;_ * \(#,##0.0\)\ _л_в_ ;_ * &quot;-&quot;??_)\ _л_в_ ;_ @_ 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4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4" fontId="3" fillId="2" borderId="3" xfId="0" applyNumberFormat="1" applyFont="1" applyFill="1" applyBorder="1" applyAlignment="1">
      <alignment wrapText="1"/>
    </xf>
    <xf numFmtId="0" fontId="3" fillId="0" borderId="4" xfId="0" applyFont="1" applyBorder="1"/>
    <xf numFmtId="0" fontId="3" fillId="0" borderId="5" xfId="0" applyFont="1" applyBorder="1" applyAlignment="1">
      <alignment wrapText="1"/>
    </xf>
    <xf numFmtId="165" fontId="3" fillId="3" borderId="6" xfId="1" applyNumberFormat="1" applyFont="1" applyFill="1" applyBorder="1" applyAlignment="1">
      <alignment wrapText="1"/>
    </xf>
    <xf numFmtId="165" fontId="3" fillId="3" borderId="0" xfId="1" applyNumberFormat="1" applyFont="1" applyFill="1" applyBorder="1" applyAlignment="1">
      <alignment wrapText="1"/>
    </xf>
    <xf numFmtId="4" fontId="3" fillId="2" borderId="7" xfId="1" applyNumberFormat="1" applyFont="1" applyFill="1" applyBorder="1" applyAlignment="1">
      <alignment wrapText="1"/>
    </xf>
    <xf numFmtId="165" fontId="3" fillId="0" borderId="0" xfId="1" applyNumberFormat="1" applyFont="1" applyFill="1" applyBorder="1" applyAlignment="1">
      <alignment wrapText="1"/>
    </xf>
    <xf numFmtId="4" fontId="3" fillId="2" borderId="8" xfId="1" applyNumberFormat="1" applyFont="1" applyFill="1" applyBorder="1" applyAlignment="1">
      <alignment wrapText="1"/>
    </xf>
    <xf numFmtId="0" fontId="4" fillId="0" borderId="0" xfId="0" applyFont="1"/>
    <xf numFmtId="0" fontId="4" fillId="0" borderId="10" xfId="0" applyFont="1" applyBorder="1" applyAlignment="1">
      <alignment wrapText="1"/>
    </xf>
    <xf numFmtId="165" fontId="4" fillId="3" borderId="10" xfId="1" applyNumberFormat="1" applyFont="1" applyFill="1" applyBorder="1" applyAlignment="1">
      <alignment wrapText="1"/>
    </xf>
    <xf numFmtId="165" fontId="4" fillId="3" borderId="11" xfId="1" applyNumberFormat="1" applyFont="1" applyFill="1" applyBorder="1"/>
    <xf numFmtId="0" fontId="4" fillId="3" borderId="11" xfId="1" applyNumberFormat="1" applyFont="1" applyFill="1" applyBorder="1" applyAlignment="1">
      <alignment wrapText="1"/>
    </xf>
    <xf numFmtId="4" fontId="4" fillId="3" borderId="10" xfId="1" applyNumberFormat="1" applyFont="1" applyFill="1" applyBorder="1"/>
    <xf numFmtId="165" fontId="4" fillId="0" borderId="10" xfId="1" applyNumberFormat="1" applyFont="1" applyFill="1" applyBorder="1" applyAlignment="1">
      <alignment wrapText="1"/>
    </xf>
    <xf numFmtId="165" fontId="4" fillId="3" borderId="10" xfId="1" applyNumberFormat="1" applyFont="1" applyFill="1" applyBorder="1"/>
    <xf numFmtId="0" fontId="5" fillId="0" borderId="10" xfId="0" applyFont="1" applyBorder="1" applyAlignment="1">
      <alignment horizontal="left"/>
    </xf>
    <xf numFmtId="0" fontId="4" fillId="0" borderId="12" xfId="0" applyFont="1" applyBorder="1" applyAlignment="1">
      <alignment wrapText="1"/>
    </xf>
    <xf numFmtId="165" fontId="4" fillId="3" borderId="13" xfId="1" applyNumberFormat="1" applyFont="1" applyFill="1" applyBorder="1" applyAlignment="1">
      <alignment wrapText="1"/>
    </xf>
    <xf numFmtId="165" fontId="4" fillId="0" borderId="14" xfId="1" applyNumberFormat="1" applyFont="1" applyFill="1" applyBorder="1" applyAlignment="1">
      <alignment wrapText="1"/>
    </xf>
    <xf numFmtId="0" fontId="5" fillId="0" borderId="15" xfId="0" applyFont="1" applyBorder="1" applyAlignment="1">
      <alignment horizontal="left"/>
    </xf>
    <xf numFmtId="0" fontId="4" fillId="0" borderId="16" xfId="0" applyFont="1" applyBorder="1" applyAlignment="1">
      <alignment wrapText="1"/>
    </xf>
    <xf numFmtId="165" fontId="4" fillId="3" borderId="17" xfId="1" applyNumberFormat="1" applyFont="1" applyFill="1" applyBorder="1" applyAlignment="1">
      <alignment wrapText="1"/>
    </xf>
    <xf numFmtId="165" fontId="4" fillId="0" borderId="18" xfId="1" applyNumberFormat="1" applyFont="1" applyFill="1" applyBorder="1" applyAlignment="1">
      <alignment wrapText="1"/>
    </xf>
    <xf numFmtId="0" fontId="5" fillId="0" borderId="19" xfId="0" applyFont="1" applyBorder="1" applyAlignment="1">
      <alignment horizontal="left"/>
    </xf>
    <xf numFmtId="4" fontId="4" fillId="3" borderId="18" xfId="1" applyNumberFormat="1" applyFont="1" applyFill="1" applyBorder="1"/>
    <xf numFmtId="165" fontId="4" fillId="3" borderId="20" xfId="1" applyNumberFormat="1" applyFont="1" applyFill="1" applyBorder="1"/>
    <xf numFmtId="0" fontId="5" fillId="0" borderId="21" xfId="0" applyFont="1" applyBorder="1" applyAlignment="1">
      <alignment horizontal="left"/>
    </xf>
    <xf numFmtId="4" fontId="4" fillId="3" borderId="17" xfId="1" applyNumberFormat="1" applyFont="1" applyFill="1" applyBorder="1"/>
    <xf numFmtId="165" fontId="4" fillId="3" borderId="22" xfId="1" applyNumberFormat="1" applyFont="1" applyFill="1" applyBorder="1"/>
    <xf numFmtId="4" fontId="4" fillId="3" borderId="13" xfId="1" applyNumberFormat="1" applyFont="1" applyFill="1" applyBorder="1"/>
    <xf numFmtId="165" fontId="4" fillId="3" borderId="23" xfId="1" applyNumberFormat="1" applyFont="1" applyFill="1" applyBorder="1"/>
    <xf numFmtId="0" fontId="4" fillId="0" borderId="24" xfId="0" applyFont="1" applyBorder="1" applyAlignment="1">
      <alignment wrapText="1"/>
    </xf>
    <xf numFmtId="165" fontId="4" fillId="3" borderId="25" xfId="1" applyNumberFormat="1" applyFont="1" applyFill="1" applyBorder="1" applyAlignment="1">
      <alignment wrapText="1"/>
    </xf>
    <xf numFmtId="165" fontId="4" fillId="0" borderId="10" xfId="1" applyNumberFormat="1" applyFont="1" applyFill="1" applyBorder="1"/>
    <xf numFmtId="165" fontId="4" fillId="3" borderId="11" xfId="1" applyNumberFormat="1" applyFont="1" applyFill="1" applyBorder="1" applyAlignment="1">
      <alignment wrapText="1"/>
    </xf>
    <xf numFmtId="165" fontId="4" fillId="0" borderId="26" xfId="1" applyNumberFormat="1" applyFont="1" applyFill="1" applyBorder="1" applyAlignment="1">
      <alignment wrapText="1"/>
    </xf>
    <xf numFmtId="4" fontId="4" fillId="3" borderId="11" xfId="1" applyNumberFormat="1" applyFont="1" applyFill="1" applyBorder="1" applyAlignment="1">
      <alignment wrapText="1"/>
    </xf>
    <xf numFmtId="0" fontId="5" fillId="0" borderId="0" xfId="0" applyFont="1"/>
    <xf numFmtId="0" fontId="5" fillId="0" borderId="1" xfId="0" applyFont="1" applyBorder="1" applyAlignment="1">
      <alignment wrapText="1"/>
    </xf>
    <xf numFmtId="165" fontId="5" fillId="3" borderId="29" xfId="1" applyNumberFormat="1" applyFont="1" applyFill="1" applyBorder="1" applyAlignment="1">
      <alignment wrapText="1"/>
    </xf>
    <xf numFmtId="165" fontId="5" fillId="0" borderId="30" xfId="1" applyNumberFormat="1" applyFont="1" applyFill="1" applyBorder="1"/>
    <xf numFmtId="165" fontId="5" fillId="3" borderId="30" xfId="1" applyNumberFormat="1" applyFont="1" applyFill="1" applyBorder="1" applyAlignment="1">
      <alignment wrapText="1"/>
    </xf>
    <xf numFmtId="4" fontId="5" fillId="2" borderId="30" xfId="1" applyNumberFormat="1" applyFont="1" applyFill="1" applyBorder="1" applyAlignment="1">
      <alignment wrapText="1"/>
    </xf>
    <xf numFmtId="165" fontId="5" fillId="0" borderId="31" xfId="1" applyNumberFormat="1" applyFont="1" applyFill="1" applyBorder="1" applyAlignment="1">
      <alignment wrapText="1"/>
    </xf>
    <xf numFmtId="165" fontId="4" fillId="3" borderId="33" xfId="1" applyNumberFormat="1" applyFont="1" applyFill="1" applyBorder="1" applyAlignment="1">
      <alignment wrapText="1"/>
    </xf>
    <xf numFmtId="4" fontId="4" fillId="3" borderId="33" xfId="1" applyNumberFormat="1" applyFont="1" applyFill="1" applyBorder="1" applyAlignment="1">
      <alignment wrapText="1"/>
    </xf>
    <xf numFmtId="165" fontId="4" fillId="3" borderId="20" xfId="1" applyNumberFormat="1" applyFont="1" applyFill="1" applyBorder="1" applyAlignment="1">
      <alignment wrapText="1"/>
    </xf>
    <xf numFmtId="4" fontId="4" fillId="3" borderId="10" xfId="1" applyNumberFormat="1" applyFont="1" applyFill="1" applyBorder="1" applyAlignment="1">
      <alignment wrapText="1"/>
    </xf>
    <xf numFmtId="165" fontId="4" fillId="3" borderId="34" xfId="1" applyNumberFormat="1" applyFont="1" applyFill="1" applyBorder="1" applyAlignment="1">
      <alignment wrapText="1"/>
    </xf>
    <xf numFmtId="4" fontId="4" fillId="3" borderId="25" xfId="1" applyNumberFormat="1" applyFont="1" applyFill="1" applyBorder="1"/>
    <xf numFmtId="0" fontId="5" fillId="0" borderId="35" xfId="0" applyFont="1" applyBorder="1" applyAlignment="1">
      <alignment horizontal="left"/>
    </xf>
    <xf numFmtId="165" fontId="4" fillId="0" borderId="11" xfId="1" applyNumberFormat="1" applyFont="1" applyFill="1" applyBorder="1"/>
    <xf numFmtId="0" fontId="5" fillId="0" borderId="7" xfId="0" applyFont="1" applyBorder="1" applyAlignment="1">
      <alignment horizontal="left"/>
    </xf>
    <xf numFmtId="165" fontId="4" fillId="3" borderId="33" xfId="1" applyNumberFormat="1" applyFont="1" applyFill="1" applyBorder="1"/>
    <xf numFmtId="165" fontId="4" fillId="3" borderId="18" xfId="1" applyNumberFormat="1" applyFont="1" applyFill="1" applyBorder="1" applyAlignment="1">
      <alignment wrapText="1"/>
    </xf>
    <xf numFmtId="165" fontId="4" fillId="3" borderId="14" xfId="1" applyNumberFormat="1" applyFont="1" applyFill="1" applyBorder="1" applyAlignment="1">
      <alignment wrapText="1"/>
    </xf>
    <xf numFmtId="4" fontId="4" fillId="0" borderId="25" xfId="1" applyNumberFormat="1" applyFont="1" applyFill="1" applyBorder="1"/>
    <xf numFmtId="165" fontId="4" fillId="3" borderId="26" xfId="1" applyNumberFormat="1" applyFont="1" applyFill="1" applyBorder="1" applyAlignment="1">
      <alignment wrapText="1"/>
    </xf>
    <xf numFmtId="165" fontId="4" fillId="3" borderId="36" xfId="1" applyNumberFormat="1" applyFont="1" applyFill="1" applyBorder="1"/>
    <xf numFmtId="0" fontId="0" fillId="0" borderId="1" xfId="0" applyBorder="1" applyAlignment="1">
      <alignment wrapText="1"/>
    </xf>
    <xf numFmtId="165" fontId="0" fillId="3" borderId="29" xfId="1" applyNumberFormat="1" applyFont="1" applyFill="1" applyBorder="1" applyAlignment="1">
      <alignment wrapText="1"/>
    </xf>
    <xf numFmtId="165" fontId="0" fillId="3" borderId="30" xfId="1" applyNumberFormat="1" applyFont="1" applyFill="1" applyBorder="1" applyAlignment="1">
      <alignment wrapText="1"/>
    </xf>
    <xf numFmtId="4" fontId="0" fillId="3" borderId="3" xfId="1" applyNumberFormat="1" applyFont="1" applyFill="1" applyBorder="1" applyAlignment="1">
      <alignment wrapText="1"/>
    </xf>
    <xf numFmtId="165" fontId="0" fillId="3" borderId="31" xfId="1" applyNumberFormat="1" applyFont="1" applyFill="1" applyBorder="1" applyAlignment="1">
      <alignment wrapText="1"/>
    </xf>
    <xf numFmtId="4" fontId="0" fillId="3" borderId="30" xfId="1" applyNumberFormat="1" applyFont="1" applyFill="1" applyBorder="1" applyAlignment="1">
      <alignment wrapText="1"/>
    </xf>
    <xf numFmtId="0" fontId="3" fillId="0" borderId="3" xfId="0" applyFont="1" applyBorder="1" applyAlignment="1">
      <alignment horizontal="left"/>
    </xf>
    <xf numFmtId="0" fontId="3" fillId="4" borderId="37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4" fontId="3" fillId="4" borderId="9" xfId="0" applyNumberFormat="1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4" fontId="3" fillId="4" borderId="37" xfId="0" applyNumberFormat="1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vertical="center" wrapText="1"/>
    </xf>
    <xf numFmtId="49" fontId="3" fillId="0" borderId="10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4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 applyAlignment="1">
      <alignment wrapText="1"/>
    </xf>
    <xf numFmtId="0" fontId="3" fillId="0" borderId="9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5" fillId="0" borderId="27" xfId="0" applyFont="1" applyBorder="1" applyAlignment="1">
      <alignment horizontal="left"/>
    </xf>
  </cellXfs>
  <cellStyles count="4">
    <cellStyle name="Comma" xfId="1" builtinId="3"/>
    <cellStyle name="Normal" xfId="0" builtinId="0"/>
    <cellStyle name="Запетая 2" xfId="3" xr:uid="{C5C90291-6CA3-447B-812E-C320961F202D}"/>
    <cellStyle name="Нормален 2" xfId="2" xr:uid="{20ADD8FD-7A68-419B-BE59-3006D8C0CD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9BE1F-2F3F-46C5-BD8D-D542BAA82D83}">
  <dimension ref="A1:K48"/>
  <sheetViews>
    <sheetView tabSelected="1" topLeftCell="A22" zoomScale="90" zoomScaleNormal="90" workbookViewId="0">
      <selection activeCell="H36" sqref="H36"/>
    </sheetView>
  </sheetViews>
  <sheetFormatPr defaultRowHeight="14.4" x14ac:dyDescent="0.3"/>
  <cols>
    <col min="1" max="1" width="7.33203125" customWidth="1"/>
    <col min="2" max="2" width="34.44140625" style="1" customWidth="1"/>
    <col min="3" max="3" width="22.88671875" style="2" customWidth="1"/>
    <col min="4" max="4" width="20.33203125" style="1" customWidth="1"/>
    <col min="5" max="5" width="22.6640625" style="1" customWidth="1"/>
    <col min="6" max="6" width="18" style="2" customWidth="1"/>
    <col min="7" max="7" width="19.33203125" style="1" customWidth="1"/>
    <col min="8" max="8" width="19.5546875" style="1" customWidth="1"/>
    <col min="9" max="9" width="20" style="1" customWidth="1"/>
    <col min="10" max="10" width="19.44140625" style="1" customWidth="1"/>
  </cols>
  <sheetData>
    <row r="1" spans="1:11" ht="54" customHeight="1" x14ac:dyDescent="0.3">
      <c r="A1" s="3"/>
      <c r="B1" s="80"/>
      <c r="C1" s="87"/>
      <c r="D1" s="80"/>
      <c r="E1" s="90" t="s">
        <v>35</v>
      </c>
      <c r="F1" s="90"/>
      <c r="G1" s="90"/>
      <c r="H1" s="90"/>
      <c r="I1" s="90"/>
      <c r="J1" s="90"/>
      <c r="K1" s="3"/>
    </row>
    <row r="2" spans="1:11" ht="18" x14ac:dyDescent="0.35">
      <c r="A2" s="86"/>
      <c r="B2" s="84"/>
      <c r="C2" s="85"/>
      <c r="D2" s="84"/>
      <c r="E2" s="84"/>
      <c r="F2" s="85"/>
      <c r="G2" s="84"/>
      <c r="H2" s="84"/>
      <c r="I2" s="84"/>
      <c r="J2" s="84"/>
      <c r="K2" s="3"/>
    </row>
    <row r="3" spans="1:11" ht="18" x14ac:dyDescent="0.35">
      <c r="A3" s="91" t="s">
        <v>34</v>
      </c>
      <c r="B3" s="91"/>
      <c r="C3" s="91"/>
      <c r="D3" s="91"/>
      <c r="E3" s="91"/>
      <c r="F3" s="91"/>
      <c r="G3" s="91"/>
      <c r="H3" s="91"/>
      <c r="I3" s="91"/>
      <c r="J3" s="91"/>
      <c r="K3" s="3"/>
    </row>
    <row r="4" spans="1:11" x14ac:dyDescent="0.3">
      <c r="A4" s="83"/>
      <c r="B4" s="81"/>
      <c r="C4" s="82"/>
      <c r="D4" s="81"/>
      <c r="E4" s="81"/>
      <c r="F4" s="82"/>
      <c r="G4" s="81"/>
      <c r="H4" s="81"/>
      <c r="I4" s="81"/>
      <c r="J4" s="80"/>
      <c r="K4" s="3"/>
    </row>
    <row r="5" spans="1:11" ht="24.75" customHeight="1" x14ac:dyDescent="0.3">
      <c r="E5" s="92" t="s">
        <v>33</v>
      </c>
      <c r="F5" s="93"/>
      <c r="G5" s="78" t="s">
        <v>32</v>
      </c>
      <c r="I5" s="79" t="s">
        <v>31</v>
      </c>
      <c r="J5" s="78">
        <v>2026</v>
      </c>
    </row>
    <row r="6" spans="1:11" ht="15" thickBot="1" x14ac:dyDescent="0.35"/>
    <row r="7" spans="1:11" ht="33" customHeight="1" thickBot="1" x14ac:dyDescent="0.35">
      <c r="A7" s="94" t="s">
        <v>30</v>
      </c>
      <c r="B7" s="96" t="s">
        <v>29</v>
      </c>
      <c r="C7" s="97"/>
      <c r="D7" s="97"/>
      <c r="E7" s="97"/>
      <c r="F7" s="96" t="s">
        <v>28</v>
      </c>
      <c r="G7" s="97"/>
      <c r="H7" s="97"/>
      <c r="I7" s="98"/>
      <c r="J7" s="99" t="s">
        <v>27</v>
      </c>
    </row>
    <row r="8" spans="1:11" ht="43.8" thickBot="1" x14ac:dyDescent="0.35">
      <c r="A8" s="95"/>
      <c r="B8" s="74" t="s">
        <v>26</v>
      </c>
      <c r="C8" s="77" t="s">
        <v>25</v>
      </c>
      <c r="D8" s="74" t="s">
        <v>22</v>
      </c>
      <c r="E8" s="76" t="s">
        <v>21</v>
      </c>
      <c r="F8" s="75" t="s">
        <v>24</v>
      </c>
      <c r="G8" s="73" t="s">
        <v>23</v>
      </c>
      <c r="H8" s="74" t="s">
        <v>22</v>
      </c>
      <c r="I8" s="73" t="s">
        <v>21</v>
      </c>
      <c r="J8" s="100"/>
      <c r="K8" s="1"/>
    </row>
    <row r="9" spans="1:11" ht="15" thickBot="1" x14ac:dyDescent="0.35">
      <c r="A9" s="72" t="s">
        <v>20</v>
      </c>
      <c r="B9" s="68"/>
      <c r="C9" s="71"/>
      <c r="D9" s="68"/>
      <c r="E9" s="70"/>
      <c r="F9" s="69"/>
      <c r="G9" s="68"/>
      <c r="H9" s="68"/>
      <c r="I9" s="67"/>
      <c r="J9" s="66"/>
    </row>
    <row r="10" spans="1:11" s="14" customFormat="1" x14ac:dyDescent="0.3">
      <c r="A10" s="57"/>
      <c r="B10" s="65" t="s">
        <v>19</v>
      </c>
      <c r="C10" s="56">
        <v>350</v>
      </c>
      <c r="D10" s="17" t="s">
        <v>4</v>
      </c>
      <c r="E10" s="64"/>
      <c r="F10" s="63">
        <v>670</v>
      </c>
      <c r="G10" s="18">
        <v>2025</v>
      </c>
      <c r="H10" s="17" t="s">
        <v>4</v>
      </c>
      <c r="I10" s="39"/>
      <c r="J10" s="38"/>
    </row>
    <row r="11" spans="1:11" s="14" customFormat="1" x14ac:dyDescent="0.3">
      <c r="A11" s="26"/>
      <c r="B11" s="55"/>
      <c r="C11" s="54"/>
      <c r="D11" s="21"/>
      <c r="E11" s="62"/>
      <c r="F11" s="36"/>
      <c r="G11" s="16"/>
      <c r="H11" s="21"/>
      <c r="I11" s="24"/>
      <c r="J11" s="23"/>
    </row>
    <row r="12" spans="1:11" s="14" customFormat="1" ht="15" thickBot="1" x14ac:dyDescent="0.35">
      <c r="A12" s="30"/>
      <c r="B12" s="53"/>
      <c r="C12" s="52"/>
      <c r="D12" s="60"/>
      <c r="E12" s="61"/>
      <c r="F12" s="34"/>
      <c r="G12" s="51"/>
      <c r="H12" s="60"/>
      <c r="I12" s="28"/>
      <c r="J12" s="27"/>
    </row>
    <row r="13" spans="1:11" s="44" customFormat="1" ht="15" thickBot="1" x14ac:dyDescent="0.35">
      <c r="A13" s="101" t="s">
        <v>18</v>
      </c>
      <c r="B13" s="102"/>
      <c r="C13" s="49">
        <f>C10</f>
        <v>350</v>
      </c>
      <c r="D13" s="47"/>
      <c r="E13" s="50"/>
      <c r="F13" s="49">
        <f>F10</f>
        <v>670</v>
      </c>
      <c r="G13" s="48"/>
      <c r="H13" s="47"/>
      <c r="I13" s="46"/>
      <c r="J13" s="45"/>
    </row>
    <row r="14" spans="1:11" s="14" customFormat="1" ht="15" thickBot="1" x14ac:dyDescent="0.35">
      <c r="A14" s="59" t="s">
        <v>17</v>
      </c>
      <c r="B14" s="41"/>
      <c r="C14" s="43"/>
      <c r="D14" s="58"/>
      <c r="E14" s="42"/>
      <c r="F14" s="56"/>
      <c r="G14" s="41"/>
      <c r="H14" s="58"/>
      <c r="I14" s="39"/>
      <c r="J14" s="38"/>
    </row>
    <row r="15" spans="1:11" s="14" customFormat="1" x14ac:dyDescent="0.3">
      <c r="A15" s="57"/>
      <c r="B15" s="37" t="s">
        <v>16</v>
      </c>
      <c r="C15" s="36">
        <v>20</v>
      </c>
      <c r="D15" s="17" t="s">
        <v>4</v>
      </c>
      <c r="E15" s="25"/>
      <c r="F15" s="56">
        <v>0</v>
      </c>
      <c r="G15" s="18">
        <v>2025</v>
      </c>
      <c r="H15" s="17" t="s">
        <v>4</v>
      </c>
      <c r="I15" s="24"/>
      <c r="J15" s="23"/>
    </row>
    <row r="16" spans="1:11" s="14" customFormat="1" x14ac:dyDescent="0.3">
      <c r="A16" s="26"/>
      <c r="B16" s="55"/>
      <c r="C16" s="54"/>
      <c r="D16" s="40"/>
      <c r="E16" s="25"/>
      <c r="F16" s="36"/>
      <c r="G16" s="16"/>
      <c r="H16" s="40"/>
      <c r="I16" s="24"/>
      <c r="J16" s="23"/>
    </row>
    <row r="17" spans="1:10" s="14" customFormat="1" ht="15" thickBot="1" x14ac:dyDescent="0.35">
      <c r="A17" s="30"/>
      <c r="B17" s="53"/>
      <c r="C17" s="52"/>
      <c r="D17" s="40"/>
      <c r="E17" s="29"/>
      <c r="F17" s="36"/>
      <c r="G17" s="51"/>
      <c r="H17" s="40"/>
      <c r="I17" s="28"/>
      <c r="J17" s="27"/>
    </row>
    <row r="18" spans="1:10" s="44" customFormat="1" ht="15" thickBot="1" x14ac:dyDescent="0.35">
      <c r="A18" s="101" t="s">
        <v>15</v>
      </c>
      <c r="B18" s="102"/>
      <c r="C18" s="49">
        <f>C15</f>
        <v>20</v>
      </c>
      <c r="D18" s="47"/>
      <c r="E18" s="50"/>
      <c r="F18" s="49">
        <f>F15</f>
        <v>0</v>
      </c>
      <c r="G18" s="48"/>
      <c r="H18" s="47"/>
      <c r="I18" s="46"/>
      <c r="J18" s="45"/>
    </row>
    <row r="19" spans="1:10" s="14" customFormat="1" x14ac:dyDescent="0.3">
      <c r="A19" s="103" t="s">
        <v>14</v>
      </c>
      <c r="B19" s="104"/>
      <c r="C19" s="43"/>
      <c r="D19" s="40"/>
      <c r="E19" s="42"/>
      <c r="F19" s="36"/>
      <c r="G19" s="41"/>
      <c r="H19" s="40"/>
      <c r="I19" s="39"/>
      <c r="J19" s="38"/>
    </row>
    <row r="20" spans="1:10" s="14" customFormat="1" x14ac:dyDescent="0.3">
      <c r="A20" s="26"/>
      <c r="B20" s="37" t="s">
        <v>13</v>
      </c>
      <c r="C20" s="36">
        <v>3</v>
      </c>
      <c r="D20" s="17" t="s">
        <v>4</v>
      </c>
      <c r="E20" s="25"/>
      <c r="F20" s="36">
        <v>6</v>
      </c>
      <c r="G20" s="18">
        <v>2025</v>
      </c>
      <c r="H20" s="17" t="s">
        <v>4</v>
      </c>
      <c r="I20" s="24"/>
      <c r="J20" s="23"/>
    </row>
    <row r="21" spans="1:10" s="14" customFormat="1" ht="15" thickBot="1" x14ac:dyDescent="0.35">
      <c r="A21" s="30"/>
      <c r="B21" s="35" t="s">
        <v>12</v>
      </c>
      <c r="C21" s="34">
        <v>9</v>
      </c>
      <c r="D21" s="17" t="s">
        <v>4</v>
      </c>
      <c r="E21" s="29"/>
      <c r="F21" s="34">
        <v>18</v>
      </c>
      <c r="G21" s="18">
        <v>2025</v>
      </c>
      <c r="H21" s="17" t="s">
        <v>4</v>
      </c>
      <c r="I21" s="28"/>
      <c r="J21" s="27"/>
    </row>
    <row r="22" spans="1:10" s="14" customFormat="1" x14ac:dyDescent="0.3">
      <c r="A22" s="33"/>
      <c r="B22" s="32" t="s">
        <v>11</v>
      </c>
      <c r="C22" s="31">
        <v>4</v>
      </c>
      <c r="D22" s="17" t="s">
        <v>4</v>
      </c>
      <c r="E22" s="29"/>
      <c r="F22" s="31">
        <v>7</v>
      </c>
      <c r="G22" s="18">
        <v>2025</v>
      </c>
      <c r="H22" s="17" t="s">
        <v>4</v>
      </c>
      <c r="I22" s="28"/>
      <c r="J22" s="27"/>
    </row>
    <row r="23" spans="1:10" s="14" customFormat="1" x14ac:dyDescent="0.3">
      <c r="A23" s="26"/>
      <c r="B23" s="21" t="s">
        <v>10</v>
      </c>
      <c r="C23" s="19">
        <v>2</v>
      </c>
      <c r="D23" s="17" t="s">
        <v>4</v>
      </c>
      <c r="E23" s="25"/>
      <c r="F23" s="19">
        <v>3</v>
      </c>
      <c r="G23" s="18">
        <v>2025</v>
      </c>
      <c r="H23" s="17" t="s">
        <v>4</v>
      </c>
      <c r="I23" s="24"/>
      <c r="J23" s="23"/>
    </row>
    <row r="24" spans="1:10" s="14" customFormat="1" ht="15" thickBot="1" x14ac:dyDescent="0.35">
      <c r="A24" s="30"/>
      <c r="B24" s="21" t="s">
        <v>9</v>
      </c>
      <c r="C24" s="19">
        <v>3</v>
      </c>
      <c r="D24" s="17" t="s">
        <v>4</v>
      </c>
      <c r="E24" s="29"/>
      <c r="F24" s="19">
        <v>4</v>
      </c>
      <c r="G24" s="18">
        <v>2025</v>
      </c>
      <c r="H24" s="17" t="s">
        <v>4</v>
      </c>
      <c r="I24" s="28"/>
      <c r="J24" s="27"/>
    </row>
    <row r="25" spans="1:10" s="14" customFormat="1" x14ac:dyDescent="0.3">
      <c r="A25" s="26"/>
      <c r="B25" s="21" t="s">
        <v>8</v>
      </c>
      <c r="C25" s="19">
        <v>2</v>
      </c>
      <c r="D25" s="17" t="s">
        <v>4</v>
      </c>
      <c r="E25" s="25"/>
      <c r="F25" s="19">
        <v>3</v>
      </c>
      <c r="G25" s="18">
        <v>2025</v>
      </c>
      <c r="H25" s="17" t="s">
        <v>4</v>
      </c>
      <c r="I25" s="24"/>
      <c r="J25" s="23"/>
    </row>
    <row r="26" spans="1:10" s="14" customFormat="1" x14ac:dyDescent="0.3">
      <c r="A26" s="22"/>
      <c r="B26" s="21" t="s">
        <v>7</v>
      </c>
      <c r="C26" s="19">
        <v>5</v>
      </c>
      <c r="D26" s="17" t="s">
        <v>4</v>
      </c>
      <c r="E26" s="20"/>
      <c r="F26" s="19">
        <v>9</v>
      </c>
      <c r="G26" s="18">
        <v>2025</v>
      </c>
      <c r="H26" s="17" t="s">
        <v>4</v>
      </c>
      <c r="I26" s="16"/>
      <c r="J26" s="15"/>
    </row>
    <row r="27" spans="1:10" s="14" customFormat="1" x14ac:dyDescent="0.3">
      <c r="A27" s="22"/>
      <c r="B27" s="21" t="s">
        <v>6</v>
      </c>
      <c r="C27" s="19">
        <v>4</v>
      </c>
      <c r="D27" s="17" t="s">
        <v>4</v>
      </c>
      <c r="E27" s="20"/>
      <c r="F27" s="19">
        <v>8</v>
      </c>
      <c r="G27" s="18">
        <v>2025</v>
      </c>
      <c r="H27" s="17" t="s">
        <v>4</v>
      </c>
      <c r="I27" s="16"/>
      <c r="J27" s="15"/>
    </row>
    <row r="28" spans="1:10" s="14" customFormat="1" x14ac:dyDescent="0.3">
      <c r="A28" s="22"/>
      <c r="B28" s="21" t="s">
        <v>5</v>
      </c>
      <c r="C28" s="19">
        <v>3</v>
      </c>
      <c r="D28" s="17" t="s">
        <v>4</v>
      </c>
      <c r="E28" s="20"/>
      <c r="F28" s="19">
        <v>5</v>
      </c>
      <c r="G28" s="18">
        <v>2025</v>
      </c>
      <c r="H28" s="17" t="s">
        <v>4</v>
      </c>
      <c r="I28" s="16"/>
      <c r="J28" s="15"/>
    </row>
    <row r="29" spans="1:10" s="3" customFormat="1" ht="15" thickBot="1" x14ac:dyDescent="0.35">
      <c r="A29" s="88" t="s">
        <v>3</v>
      </c>
      <c r="B29" s="89"/>
      <c r="C29" s="13">
        <f>SUM(C20:C28)</f>
        <v>35</v>
      </c>
      <c r="D29" s="12"/>
      <c r="E29" s="12"/>
      <c r="F29" s="11">
        <f>SUM(F20:F28)</f>
        <v>63</v>
      </c>
      <c r="G29" s="10"/>
      <c r="H29" s="10"/>
      <c r="I29" s="9"/>
      <c r="J29" s="8"/>
    </row>
    <row r="30" spans="1:10" s="3" customFormat="1" ht="15" thickBot="1" x14ac:dyDescent="0.35">
      <c r="A30" s="7" t="s">
        <v>2</v>
      </c>
      <c r="B30" s="5"/>
      <c r="C30" s="6">
        <f>C13+C18+C29</f>
        <v>405</v>
      </c>
      <c r="D30" s="5"/>
      <c r="E30" s="5"/>
      <c r="F30" s="6">
        <f>F13+F18+F29</f>
        <v>733</v>
      </c>
      <c r="G30" s="5"/>
      <c r="H30" s="5"/>
      <c r="I30" s="4"/>
      <c r="J30" s="4"/>
    </row>
    <row r="32" spans="1:10" x14ac:dyDescent="0.3">
      <c r="H32" s="1" t="s">
        <v>1</v>
      </c>
    </row>
    <row r="33" spans="3:8" s="1" customFormat="1" x14ac:dyDescent="0.3">
      <c r="C33" s="2"/>
      <c r="F33" s="2"/>
      <c r="H33" s="1" t="s">
        <v>0</v>
      </c>
    </row>
    <row r="40" spans="3:8" s="1" customFormat="1" ht="14.4" customHeight="1" x14ac:dyDescent="0.3">
      <c r="F40" s="2"/>
    </row>
    <row r="41" spans="3:8" s="1" customFormat="1" ht="14.4" customHeight="1" x14ac:dyDescent="0.3">
      <c r="F41" s="2"/>
    </row>
    <row r="42" spans="3:8" s="1" customFormat="1" x14ac:dyDescent="0.3">
      <c r="F42" s="2"/>
    </row>
    <row r="43" spans="3:8" s="1" customFormat="1" x14ac:dyDescent="0.3">
      <c r="F43" s="2"/>
    </row>
    <row r="44" spans="3:8" s="1" customFormat="1" x14ac:dyDescent="0.3">
      <c r="F44" s="2"/>
    </row>
    <row r="45" spans="3:8" s="1" customFormat="1" x14ac:dyDescent="0.3">
      <c r="F45" s="2"/>
    </row>
    <row r="46" spans="3:8" s="1" customFormat="1" x14ac:dyDescent="0.3">
      <c r="F46" s="2"/>
    </row>
    <row r="47" spans="3:8" s="1" customFormat="1" x14ac:dyDescent="0.3">
      <c r="F47" s="2"/>
    </row>
    <row r="48" spans="3:8" s="1" customFormat="1" x14ac:dyDescent="0.3">
      <c r="F48" s="2"/>
    </row>
  </sheetData>
  <mergeCells count="11">
    <mergeCell ref="A29:B29"/>
    <mergeCell ref="E1:J1"/>
    <mergeCell ref="A3:J3"/>
    <mergeCell ref="E5:F5"/>
    <mergeCell ref="A7:A8"/>
    <mergeCell ref="B7:E7"/>
    <mergeCell ref="F7:I7"/>
    <mergeCell ref="J7:J8"/>
    <mergeCell ref="A13:B13"/>
    <mergeCell ref="A18:B18"/>
    <mergeCell ref="A19:B19"/>
  </mergeCells>
  <dataValidations count="2">
    <dataValidation allowBlank="1" showInputMessage="1" showErrorMessage="1" prompt="Моля посочете точното наименование на задълженото лице" sqref="G5" xr:uid="{C790888E-DDD0-4AEA-B097-709B19773800}"/>
    <dataValidation allowBlank="1" showInputMessage="1" showErrorMessage="1" prompt="Моля посочете периода, за който се отнася информацията" sqref="J5" xr:uid="{EA4DC21F-D674-4941-8C0C-F67CFE222751}"/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Прил. 1 прогноза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Boryana Stancheva</dc:creator>
  <cp:lastModifiedBy>Lachezar Petrov</cp:lastModifiedBy>
  <dcterms:created xsi:type="dcterms:W3CDTF">2026-04-09T08:24:06Z</dcterms:created>
  <dcterms:modified xsi:type="dcterms:W3CDTF">2026-04-15T13:49:20Z</dcterms:modified>
</cp:coreProperties>
</file>