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_petrov\Desktop\"/>
    </mc:Choice>
  </mc:AlternateContent>
  <xr:revisionPtr revIDLastSave="0" documentId="13_ncr:1_{542E9EB9-AA9C-4C06-817F-3A2CB999A03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ril.2 - otchet" sheetId="1" r:id="rId1"/>
  </sheets>
  <calcPr calcId="191029"/>
</workbook>
</file>

<file path=xl/calcChain.xml><?xml version="1.0" encoding="utf-8"?>
<calcChain xmlns="http://schemas.openxmlformats.org/spreadsheetml/2006/main">
  <c r="C32" i="1" l="1"/>
  <c r="C33" i="1" s="1"/>
</calcChain>
</file>

<file path=xl/sharedStrings.xml><?xml version="1.0" encoding="utf-8"?>
<sst xmlns="http://schemas.openxmlformats.org/spreadsheetml/2006/main" count="82" uniqueCount="57">
  <si>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</si>
  <si>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</si>
  <si>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</si>
  <si>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</si>
  <si>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</si>
  <si>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</si>
  <si>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</si>
  <si>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</si>
  <si>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</si>
  <si>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</si>
  <si>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</si>
  <si>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</si>
  <si>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</si>
  <si>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</si>
  <si>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</si>
  <si>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</si>
  <si>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</si>
  <si>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</si>
  <si>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</si>
  <si>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</si>
  <si>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</si>
  <si>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</si>
  <si>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</si>
  <si>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</si>
  <si>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</si>
  <si>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</si>
  <si>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</si>
  <si>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</si>
  <si>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неприложимо</t>
  </si>
  <si>
    <t>ПДНГ ЕИК824033568</t>
  </si>
  <si>
    <t>НАЕМ</t>
  </si>
  <si>
    <t>НЧ БОРБА1896 ЕИК000183644</t>
  </si>
  <si>
    <t>ПОДДРЪЖКА</t>
  </si>
  <si>
    <t>БЕЗСРОЧЕН</t>
  </si>
  <si>
    <t>СЧ.УСЛУГИ</t>
  </si>
  <si>
    <t>К.ЦЕКОВИ ЕИК8504165413</t>
  </si>
  <si>
    <t>ЕДНОГОДИШЕН</t>
  </si>
  <si>
    <t>5 ГОДИНИ</t>
  </si>
  <si>
    <t>услуги</t>
  </si>
  <si>
    <t>КЕВР решение И2-Л-185</t>
  </si>
  <si>
    <t>ООД ТАСИ ЕИК824134415</t>
  </si>
  <si>
    <t>ООД СТАНДАРТ ЕИК114508796</t>
  </si>
  <si>
    <t>услуга проектиране</t>
  </si>
  <si>
    <t>застраховка</t>
  </si>
  <si>
    <t>АД Дженерали</t>
  </si>
  <si>
    <t>ремонт</t>
  </si>
  <si>
    <t>телефони</t>
  </si>
  <si>
    <t>адв.услуги</t>
  </si>
  <si>
    <t>АД А.Георгиев ЕИК 114595801</t>
  </si>
  <si>
    <t>ООД Газтерм ЕИК 130491652</t>
  </si>
  <si>
    <t>АД Бълг.пощи ЕИК121396123</t>
  </si>
  <si>
    <t>АД БТК ЕИК831642181</t>
  </si>
  <si>
    <t>сод</t>
  </si>
  <si>
    <t>ООД ДИМАКС СОД ЕИК 202809611</t>
  </si>
  <si>
    <t>Лъчезар Петров</t>
  </si>
  <si>
    <t>/Управител/</t>
  </si>
  <si>
    <t>услуги по балансиране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</si>
</sst>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0" xfId="1" applyNumberFormat="1" applyFont="1" applyFill="1" applyBorder="1"/>
    <xf numFmtId="165" fontId="0" fillId="3" borderId="21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7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3" borderId="33" xfId="1" applyNumberFormat="1" applyFont="1" applyFill="1" applyBorder="1"/>
    <xf numFmtId="165" fontId="0" fillId="3" borderId="34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4" fontId="2" fillId="4" borderId="19" xfId="1" applyNumberFormat="1" applyFont="1" applyFill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2" fillId="0" borderId="31" xfId="1" applyNumberFormat="1" applyFont="1" applyFill="1" applyBorder="1"/>
    <xf numFmtId="165" fontId="2" fillId="3" borderId="35" xfId="1" applyNumberFormat="1" applyFont="1" applyFill="1" applyBorder="1"/>
    <xf numFmtId="165" fontId="2" fillId="0" borderId="8" xfId="1" applyNumberFormat="1" applyFont="1" applyFill="1" applyBorder="1"/>
    <xf numFmtId="165" fontId="2" fillId="0" borderId="23" xfId="1" applyNumberFormat="1" applyFont="1" applyFill="1" applyBorder="1"/>
    <xf numFmtId="0" fontId="2" fillId="0" borderId="21" xfId="0" applyFont="1" applyBorder="1" applyAlignment="1">
      <alignment horizontal="left"/>
    </xf>
    <xf numFmtId="0" fontId="0" fillId="0" borderId="21" xfId="0" applyBorder="1"/>
    <xf numFmtId="4" fontId="2" fillId="0" borderId="14" xfId="1" applyNumberFormat="1" applyFont="1" applyFill="1" applyBorder="1"/>
    <xf numFmtId="4" fontId="2" fillId="0" borderId="30" xfId="1" applyNumberFormat="1" applyFont="1" applyFill="1" applyBorder="1"/>
    <xf numFmtId="4" fontId="0" fillId="0" borderId="29" xfId="1" applyNumberFormat="1" applyFont="1" applyFill="1" applyBorder="1"/>
    <xf numFmtId="165" fontId="0" fillId="0" borderId="28" xfId="1" applyNumberFormat="1" applyFont="1" applyFill="1" applyBorder="1"/>
    <xf numFmtId="0" fontId="0" fillId="0" borderId="0" xfId="0" applyFill="1"/>
    <xf numFmtId="0" fontId="0" fillId="0" borderId="27" xfId="1" applyNumberFormat="1" applyFont="1" applyFill="1" applyBorder="1"/>
    <xf numFmtId="165" fontId="0" fillId="0" borderId="12" xfId="1" applyNumberFormat="1" applyFont="1" applyFill="1" applyBorder="1"/>
    <xf numFmtId="165" fontId="0" fillId="0" borderId="34" xfId="1" applyNumberFormat="1" applyFont="1" applyFill="1" applyBorder="1"/>
    <xf numFmtId="165" fontId="0" fillId="0" borderId="22" xfId="1" applyNumberFormat="1" applyFont="1" applyFill="1" applyBorder="1"/>
    <xf numFmtId="4" fontId="0" fillId="0" borderId="22" xfId="1" applyNumberFormat="1" applyFont="1" applyFill="1" applyBorder="1"/>
    <xf numFmtId="165" fontId="0" fillId="0" borderId="36" xfId="1" applyNumberFormat="1" applyFont="1" applyFill="1" applyBorder="1"/>
    <xf numFmtId="0" fontId="2" fillId="0" borderId="1" xfId="0" applyFont="1" applyBorder="1"/>
    <xf numFmtId="0" fontId="2" fillId="0" borderId="21" xfId="0" applyFont="1" applyBorder="1"/>
    <xf numFmtId="0" fontId="2" fillId="0" borderId="0" xfId="0" applyFont="1" applyBorder="1" applyAlignment="1">
      <alignment horizontal="left"/>
    </xf>
    <xf numFmtId="165" fontId="0" fillId="0" borderId="37" xfId="1" applyNumberFormat="1" applyFont="1" applyFill="1" applyBorder="1"/>
    <xf numFmtId="4" fontId="0" fillId="0" borderId="38" xfId="1" applyNumberFormat="1" applyFont="1" applyFill="1" applyBorder="1"/>
    <xf numFmtId="165" fontId="0" fillId="0" borderId="0" xfId="1" applyNumberFormat="1" applyFont="1" applyFill="1" applyBorder="1"/>
    <xf numFmtId="4" fontId="0" fillId="0" borderId="36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A16" zoomScale="70" zoomScaleNormal="70" workbookViewId="0">
      <selection activeCell="C32" sqref="C32"/>
    </sheetView>
  </sheetViews>
  <sheetFormatPr defaultRowHeight="14.5" x14ac:dyDescent="0.35"/>
  <cols>
    <col min="1" max="1" width="7.36328125" customWidth="1"/>
    <col min="2" max="2" width="34.453125" customWidth="1"/>
    <col min="3" max="3" width="19.54296875" style="55" customWidth="1"/>
    <col min="4" max="4" width="13.6328125" customWidth="1"/>
    <col min="5" max="5" width="21.6328125" customWidth="1"/>
    <col min="6" max="6" width="16.08984375" customWidth="1"/>
    <col min="7" max="7" width="13" style="55" customWidth="1"/>
    <col min="8" max="8" width="11.453125" customWidth="1"/>
    <col min="9" max="9" width="34.36328125" customWidth="1"/>
    <col min="10" max="10" width="19.54296875" style="55" customWidth="1"/>
    <col min="11" max="11" width="18.08984375" customWidth="1"/>
    <col min="12" max="12" width="19.54296875" customWidth="1"/>
  </cols>
  <sheetData>
    <row r="1" spans="1:12" ht="54" customHeight="1" x14ac:dyDescent="0.35">
      <c r="A1" s="1"/>
      <c r="B1" s="48"/>
      <c r="C1" s="49"/>
      <c r="D1" s="48"/>
      <c r="E1" s="50"/>
      <c r="F1" s="50"/>
      <c r="G1" s="106" t="s">
        <v>15</v>
      </c>
      <c r="H1" s="106"/>
      <c r="I1" s="106"/>
      <c r="J1" s="106"/>
      <c r="K1" s="106"/>
      <c r="L1" s="106"/>
    </row>
    <row r="2" spans="1:12" x14ac:dyDescent="0.35">
      <c r="A2" s="1"/>
      <c r="B2" s="9"/>
      <c r="C2" s="53"/>
      <c r="D2" s="9"/>
      <c r="E2" s="9"/>
      <c r="F2" s="9"/>
      <c r="G2" s="53"/>
      <c r="H2" s="9"/>
      <c r="I2" s="9"/>
      <c r="J2" s="53"/>
      <c r="K2" s="47"/>
      <c r="L2" s="47"/>
    </row>
    <row r="3" spans="1:12" ht="18.5" x14ac:dyDescent="0.45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35">
      <c r="A4" s="2"/>
      <c r="B4" s="2"/>
      <c r="C4" s="54"/>
      <c r="D4" s="2"/>
      <c r="E4" s="2"/>
      <c r="F4" s="2"/>
      <c r="G4" s="54"/>
      <c r="H4" s="2"/>
      <c r="I4" s="2"/>
      <c r="J4" s="54"/>
      <c r="K4" s="2"/>
      <c r="L4" s="1"/>
    </row>
    <row r="5" spans="1:12" ht="29" x14ac:dyDescent="0.35">
      <c r="B5" s="10"/>
      <c r="C5" s="72"/>
      <c r="D5" s="18"/>
      <c r="E5" s="10"/>
      <c r="F5" s="110" t="s">
        <v>16</v>
      </c>
      <c r="G5" s="111"/>
      <c r="H5" s="51" t="s">
        <v>26</v>
      </c>
      <c r="I5" s="10"/>
      <c r="K5" s="64" t="s">
        <v>17</v>
      </c>
      <c r="L5" s="52">
        <v>2020</v>
      </c>
    </row>
    <row r="6" spans="1:12" ht="15" thickBot="1" x14ac:dyDescent="0.4"/>
    <row r="7" spans="1:12" ht="34.5" customHeight="1" thickBot="1" x14ac:dyDescent="0.4">
      <c r="A7" s="107" t="s">
        <v>1</v>
      </c>
      <c r="B7" s="112" t="s">
        <v>9</v>
      </c>
      <c r="C7" s="113"/>
      <c r="D7" s="112" t="s">
        <v>10</v>
      </c>
      <c r="E7" s="114"/>
      <c r="F7" s="114"/>
      <c r="G7" s="113"/>
      <c r="H7" s="112" t="s">
        <v>12</v>
      </c>
      <c r="I7" s="114"/>
      <c r="J7" s="114"/>
      <c r="K7" s="113"/>
      <c r="L7" s="107" t="s">
        <v>14</v>
      </c>
    </row>
    <row r="8" spans="1:12" ht="73" thickBot="1" x14ac:dyDescent="0.4">
      <c r="A8" s="108"/>
      <c r="B8" s="11" t="s">
        <v>25</v>
      </c>
      <c r="C8" s="73" t="s">
        <v>22</v>
      </c>
      <c r="D8" s="11" t="s">
        <v>18</v>
      </c>
      <c r="E8" s="17" t="s">
        <v>19</v>
      </c>
      <c r="F8" s="29" t="s">
        <v>11</v>
      </c>
      <c r="G8" s="56" t="s">
        <v>23</v>
      </c>
      <c r="H8" s="35" t="s">
        <v>20</v>
      </c>
      <c r="I8" s="41" t="s">
        <v>21</v>
      </c>
      <c r="J8" s="65" t="s">
        <v>24</v>
      </c>
      <c r="K8" s="42" t="s">
        <v>13</v>
      </c>
      <c r="L8" s="108"/>
    </row>
    <row r="9" spans="1:12" ht="15" thickBot="1" x14ac:dyDescent="0.4">
      <c r="A9" s="3" t="s">
        <v>2</v>
      </c>
      <c r="B9" s="12"/>
      <c r="C9" s="57"/>
      <c r="D9" s="12"/>
      <c r="E9" s="22"/>
      <c r="F9" s="30"/>
      <c r="G9" s="57"/>
      <c r="H9" s="36"/>
      <c r="I9" s="22"/>
      <c r="J9" s="66"/>
      <c r="K9" s="30"/>
      <c r="L9" s="43"/>
    </row>
    <row r="10" spans="1:12" x14ac:dyDescent="0.35">
      <c r="A10" s="4"/>
      <c r="B10" s="19" t="s">
        <v>27</v>
      </c>
      <c r="C10" s="60">
        <v>344</v>
      </c>
      <c r="D10" s="19"/>
      <c r="E10" s="26" t="s">
        <v>28</v>
      </c>
      <c r="F10" s="33"/>
      <c r="G10" s="90"/>
      <c r="H10" s="39"/>
      <c r="I10" s="26" t="s">
        <v>29</v>
      </c>
      <c r="J10" s="69"/>
      <c r="K10" s="34" t="s">
        <v>33</v>
      </c>
      <c r="L10" s="44"/>
    </row>
    <row r="11" spans="1:12" x14ac:dyDescent="0.35">
      <c r="A11" s="5"/>
      <c r="B11" s="14"/>
      <c r="C11" s="61"/>
      <c r="D11" s="14"/>
      <c r="E11" s="24"/>
      <c r="F11" s="31"/>
      <c r="G11" s="58"/>
      <c r="H11" s="37"/>
      <c r="I11" s="24"/>
      <c r="J11" s="67"/>
      <c r="K11" s="31"/>
      <c r="L11" s="45"/>
    </row>
    <row r="12" spans="1:12" ht="15" thickBot="1" x14ac:dyDescent="0.4">
      <c r="A12" s="6"/>
      <c r="B12" s="15"/>
      <c r="C12" s="62"/>
      <c r="D12" s="15"/>
      <c r="E12" s="25"/>
      <c r="F12" s="32"/>
      <c r="G12" s="59"/>
      <c r="H12" s="38"/>
      <c r="I12" s="25"/>
      <c r="J12" s="68"/>
      <c r="K12" s="32"/>
      <c r="L12" s="46"/>
    </row>
    <row r="13" spans="1:12" s="1" customFormat="1" ht="15" thickBot="1" x14ac:dyDescent="0.4">
      <c r="A13" s="7" t="s">
        <v>3</v>
      </c>
      <c r="B13" s="76"/>
      <c r="C13" s="88">
        <v>344</v>
      </c>
      <c r="D13" s="79"/>
      <c r="E13" s="80"/>
      <c r="F13" s="81"/>
      <c r="G13" s="77"/>
      <c r="H13" s="82"/>
      <c r="I13" s="80"/>
      <c r="J13" s="78"/>
      <c r="K13" s="81"/>
      <c r="L13" s="8"/>
    </row>
    <row r="14" spans="1:12" x14ac:dyDescent="0.35">
      <c r="A14" s="4" t="s">
        <v>4</v>
      </c>
      <c r="B14" s="13"/>
      <c r="C14" s="74">
        <v>67</v>
      </c>
      <c r="D14" s="19"/>
      <c r="E14" s="26"/>
      <c r="F14" s="33"/>
      <c r="G14" s="60"/>
      <c r="H14" s="39"/>
      <c r="I14" s="27" t="s">
        <v>40</v>
      </c>
      <c r="J14" s="69"/>
      <c r="K14" s="91" t="s">
        <v>33</v>
      </c>
      <c r="L14" s="44"/>
    </row>
    <row r="15" spans="1:12" x14ac:dyDescent="0.35">
      <c r="A15" s="5"/>
      <c r="B15" s="14"/>
      <c r="C15" s="58"/>
      <c r="D15" s="20"/>
      <c r="E15" s="23"/>
      <c r="F15" s="34"/>
      <c r="G15" s="61"/>
      <c r="H15" s="40"/>
      <c r="I15" s="27"/>
      <c r="J15" s="70"/>
      <c r="K15" s="34"/>
      <c r="L15" s="45"/>
    </row>
    <row r="16" spans="1:12" x14ac:dyDescent="0.35">
      <c r="A16" s="5"/>
      <c r="B16" s="14"/>
      <c r="C16" s="58"/>
      <c r="D16" s="20"/>
      <c r="E16" s="27"/>
      <c r="F16" s="34"/>
      <c r="G16" s="61"/>
      <c r="H16" s="40"/>
      <c r="I16" s="27"/>
      <c r="J16" s="70"/>
      <c r="K16" s="34"/>
      <c r="L16" s="45"/>
    </row>
    <row r="17" spans="1:12" ht="15" thickBot="1" x14ac:dyDescent="0.4">
      <c r="A17" s="5"/>
      <c r="B17" s="14"/>
      <c r="C17" s="58"/>
      <c r="D17" s="20"/>
      <c r="E17" s="27"/>
      <c r="F17" s="34"/>
      <c r="G17" s="61"/>
      <c r="H17" s="40"/>
      <c r="I17" s="27"/>
      <c r="J17" s="70"/>
      <c r="K17" s="34"/>
      <c r="L17" s="46"/>
    </row>
    <row r="18" spans="1:12" s="1" customFormat="1" ht="15" thickBot="1" x14ac:dyDescent="0.4">
      <c r="A18" s="7" t="s">
        <v>5</v>
      </c>
      <c r="B18" s="76"/>
      <c r="C18" s="77">
        <v>67</v>
      </c>
      <c r="D18" s="79"/>
      <c r="E18" s="80"/>
      <c r="F18" s="81"/>
      <c r="G18" s="77"/>
      <c r="H18" s="82"/>
      <c r="I18" s="80"/>
      <c r="J18" s="78"/>
      <c r="K18" s="81"/>
      <c r="L18" s="99"/>
    </row>
    <row r="19" spans="1:12" x14ac:dyDescent="0.35">
      <c r="A19" s="5" t="s">
        <v>6</v>
      </c>
      <c r="B19" s="14"/>
      <c r="C19" s="58"/>
      <c r="D19" s="20"/>
      <c r="E19" s="27"/>
      <c r="F19" s="34"/>
      <c r="G19" s="61"/>
      <c r="H19" s="40"/>
      <c r="I19" s="27"/>
      <c r="J19" s="70"/>
      <c r="K19" s="34"/>
      <c r="L19" s="87"/>
    </row>
    <row r="20" spans="1:12" x14ac:dyDescent="0.35">
      <c r="A20" s="5"/>
      <c r="B20" s="20" t="s">
        <v>30</v>
      </c>
      <c r="C20" s="61">
        <v>2</v>
      </c>
      <c r="D20" s="20"/>
      <c r="E20" s="26" t="s">
        <v>28</v>
      </c>
      <c r="F20" s="34"/>
      <c r="G20" s="61"/>
      <c r="H20" s="40"/>
      <c r="I20" s="27" t="s">
        <v>31</v>
      </c>
      <c r="J20" s="70"/>
      <c r="K20" s="93" t="s">
        <v>37</v>
      </c>
      <c r="L20" s="87"/>
    </row>
    <row r="21" spans="1:12" x14ac:dyDescent="0.35">
      <c r="A21" s="6"/>
      <c r="B21" s="94" t="s">
        <v>32</v>
      </c>
      <c r="C21" s="62">
        <v>6</v>
      </c>
      <c r="D21" s="94"/>
      <c r="E21" s="26" t="s">
        <v>28</v>
      </c>
      <c r="F21" s="91"/>
      <c r="G21" s="62"/>
      <c r="H21" s="95"/>
      <c r="I21" s="96" t="s">
        <v>41</v>
      </c>
      <c r="J21" s="97"/>
      <c r="K21" s="91" t="s">
        <v>33</v>
      </c>
      <c r="L21" s="87"/>
    </row>
    <row r="22" spans="1:12" x14ac:dyDescent="0.35">
      <c r="A22" s="86"/>
      <c r="B22" s="27" t="s">
        <v>34</v>
      </c>
      <c r="C22" s="70">
        <v>4</v>
      </c>
      <c r="D22" s="27"/>
      <c r="E22" s="26" t="s">
        <v>28</v>
      </c>
      <c r="F22" s="27"/>
      <c r="G22" s="70"/>
      <c r="H22" s="27"/>
      <c r="I22" s="27" t="s">
        <v>35</v>
      </c>
      <c r="J22" s="70"/>
      <c r="K22" s="34" t="s">
        <v>36</v>
      </c>
      <c r="L22" s="87"/>
    </row>
    <row r="23" spans="1:12" s="1" customFormat="1" x14ac:dyDescent="0.35">
      <c r="A23" s="86"/>
      <c r="B23" s="92" t="s">
        <v>42</v>
      </c>
      <c r="C23" s="70">
        <v>3</v>
      </c>
      <c r="D23" s="27"/>
      <c r="E23" s="26" t="s">
        <v>28</v>
      </c>
      <c r="F23" s="27"/>
      <c r="G23" s="70"/>
      <c r="H23" s="27"/>
      <c r="I23" s="27" t="s">
        <v>40</v>
      </c>
      <c r="J23" s="70"/>
      <c r="K23" s="91" t="s">
        <v>33</v>
      </c>
      <c r="L23" s="87"/>
    </row>
    <row r="24" spans="1:12" s="1" customFormat="1" x14ac:dyDescent="0.35">
      <c r="A24" s="86"/>
      <c r="B24" s="27" t="s">
        <v>38</v>
      </c>
      <c r="C24" s="70">
        <v>5</v>
      </c>
      <c r="D24" s="27"/>
      <c r="E24" s="26" t="s">
        <v>28</v>
      </c>
      <c r="F24" s="27"/>
      <c r="G24" s="70"/>
      <c r="H24" s="27"/>
      <c r="I24" s="27" t="s">
        <v>39</v>
      </c>
      <c r="J24" s="70"/>
      <c r="K24" s="91"/>
      <c r="L24" s="87"/>
    </row>
    <row r="25" spans="1:12" x14ac:dyDescent="0.35">
      <c r="A25" s="86"/>
      <c r="B25" s="27" t="s">
        <v>43</v>
      </c>
      <c r="C25" s="70">
        <v>2</v>
      </c>
      <c r="D25" s="27"/>
      <c r="E25" s="26" t="s">
        <v>28</v>
      </c>
      <c r="F25" s="27"/>
      <c r="G25" s="70"/>
      <c r="H25" s="27"/>
      <c r="I25" s="27" t="s">
        <v>44</v>
      </c>
      <c r="J25" s="70"/>
      <c r="K25" s="34" t="s">
        <v>36</v>
      </c>
      <c r="L25" s="87"/>
    </row>
    <row r="26" spans="1:12" x14ac:dyDescent="0.35">
      <c r="A26" s="86"/>
      <c r="B26" s="27" t="s">
        <v>45</v>
      </c>
      <c r="C26" s="70">
        <v>5</v>
      </c>
      <c r="D26" s="27"/>
      <c r="E26" s="26" t="s">
        <v>28</v>
      </c>
      <c r="F26" s="27"/>
      <c r="G26" s="70"/>
      <c r="H26" s="27"/>
      <c r="I26" s="27" t="s">
        <v>49</v>
      </c>
      <c r="J26" s="70"/>
      <c r="K26" s="34" t="s">
        <v>36</v>
      </c>
      <c r="L26" s="87"/>
    </row>
    <row r="27" spans="1:12" x14ac:dyDescent="0.35">
      <c r="A27" s="86"/>
      <c r="B27" s="27" t="s">
        <v>38</v>
      </c>
      <c r="C27" s="70">
        <v>1</v>
      </c>
      <c r="D27" s="27"/>
      <c r="E27" s="26" t="s">
        <v>28</v>
      </c>
      <c r="F27" s="27"/>
      <c r="G27" s="70"/>
      <c r="H27" s="27"/>
      <c r="I27" s="27" t="s">
        <v>50</v>
      </c>
      <c r="J27" s="70"/>
      <c r="K27" s="91" t="s">
        <v>33</v>
      </c>
      <c r="L27" s="100"/>
    </row>
    <row r="28" spans="1:12" x14ac:dyDescent="0.35">
      <c r="A28" s="86"/>
      <c r="B28" s="27" t="s">
        <v>46</v>
      </c>
      <c r="C28" s="70">
        <v>1</v>
      </c>
      <c r="D28" s="27"/>
      <c r="E28" s="26" t="s">
        <v>28</v>
      </c>
      <c r="F28" s="27"/>
      <c r="G28" s="70"/>
      <c r="H28" s="27"/>
      <c r="I28" s="27" t="s">
        <v>51</v>
      </c>
      <c r="J28" s="70"/>
      <c r="K28" s="91" t="s">
        <v>33</v>
      </c>
      <c r="L28" s="100"/>
    </row>
    <row r="29" spans="1:12" x14ac:dyDescent="0.35">
      <c r="A29" s="86"/>
      <c r="B29" s="92" t="s">
        <v>47</v>
      </c>
      <c r="C29" s="70">
        <v>1</v>
      </c>
      <c r="D29" s="27"/>
      <c r="E29" s="26" t="s">
        <v>28</v>
      </c>
      <c r="F29" s="27"/>
      <c r="G29" s="70"/>
      <c r="H29" s="27"/>
      <c r="I29" s="27" t="s">
        <v>48</v>
      </c>
      <c r="J29" s="70"/>
      <c r="K29" s="34" t="s">
        <v>36</v>
      </c>
      <c r="L29" s="87"/>
    </row>
    <row r="30" spans="1:12" x14ac:dyDescent="0.35">
      <c r="A30" s="86"/>
      <c r="B30" s="98" t="s">
        <v>52</v>
      </c>
      <c r="C30" s="70">
        <v>1</v>
      </c>
      <c r="D30" s="27"/>
      <c r="E30" s="26" t="s">
        <v>28</v>
      </c>
      <c r="F30" s="27"/>
      <c r="G30" s="70"/>
      <c r="H30" s="27"/>
      <c r="I30" s="27" t="s">
        <v>53</v>
      </c>
      <c r="J30" s="70"/>
      <c r="K30" s="91" t="s">
        <v>33</v>
      </c>
      <c r="L30" s="87"/>
    </row>
    <row r="31" spans="1:12" x14ac:dyDescent="0.35">
      <c r="A31" s="101"/>
      <c r="B31" s="102" t="s">
        <v>56</v>
      </c>
      <c r="C31" s="103">
        <v>12</v>
      </c>
      <c r="D31" s="104"/>
      <c r="E31" s="26" t="s">
        <v>28</v>
      </c>
      <c r="F31" s="104"/>
      <c r="G31" s="103"/>
      <c r="H31" s="104"/>
      <c r="I31" s="26" t="s">
        <v>29</v>
      </c>
      <c r="J31" s="105"/>
      <c r="K31" s="91" t="s">
        <v>33</v>
      </c>
      <c r="L31" s="87"/>
    </row>
    <row r="32" spans="1:12" ht="15" thickBot="1" x14ac:dyDescent="0.4">
      <c r="A32" s="3" t="s">
        <v>7</v>
      </c>
      <c r="B32" s="83"/>
      <c r="C32" s="89">
        <f>SUM(C20:C31)</f>
        <v>43</v>
      </c>
      <c r="D32" s="84"/>
      <c r="E32" s="85"/>
      <c r="F32" s="85"/>
      <c r="G32" s="103"/>
      <c r="H32" s="85"/>
      <c r="I32" s="85"/>
      <c r="J32" s="105"/>
      <c r="K32" s="85"/>
      <c r="L32" s="87"/>
    </row>
    <row r="33" spans="1:11" ht="15" thickBot="1" x14ac:dyDescent="0.4">
      <c r="A33" s="8" t="s">
        <v>8</v>
      </c>
      <c r="B33" s="16"/>
      <c r="C33" s="75">
        <f>C13+C18+C32</f>
        <v>454</v>
      </c>
      <c r="D33" s="21"/>
      <c r="E33" s="28"/>
      <c r="F33" s="28"/>
      <c r="G33" s="63"/>
      <c r="H33" s="28"/>
      <c r="I33" s="28"/>
      <c r="J33" s="71"/>
      <c r="K33" s="28"/>
    </row>
    <row r="36" spans="1:11" x14ac:dyDescent="0.35">
      <c r="I36" s="55" t="s">
        <v>54</v>
      </c>
    </row>
    <row r="37" spans="1:11" x14ac:dyDescent="0.35">
      <c r="I37" s="55" t="s">
        <v>55</v>
      </c>
    </row>
    <row r="38" spans="1:11" x14ac:dyDescent="0.35">
      <c r="I38" s="55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Lachezar Petrov</cp:lastModifiedBy>
  <cp:lastPrinted>2021-02-09T09:12:30Z</cp:lastPrinted>
  <dcterms:created xsi:type="dcterms:W3CDTF">2016-06-27T12:38:06Z</dcterms:created>
  <dcterms:modified xsi:type="dcterms:W3CDTF">2021-02-09T09:13:29Z</dcterms:modified>
</cp:coreProperties>
</file>